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95F99BC-EADA-4926-8C6F-65563B0E587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<sst xmlns="http://schemas.openxmlformats.org/spreadsheetml/2006/main" count="2813" uniqueCount="1350">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</sst>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897</v>
      </c>
      <c r="B10" s="141"/>
      <c r="C10" s="119" t="str">
        <f>VLOOKUP(A10,lista,2,0)</f>
        <v>G. ASISTENCIAS TÉCNICAS FERROVIARIAS</v>
      </c>
      <c r="D10" s="119"/>
      <c r="E10" s="119"/>
      <c r="F10" s="119"/>
      <c r="G10" s="119" t="str">
        <f>VLOOKUP(A10,lista,3,0)</f>
        <v>Técnico/a 1</v>
      </c>
      <c r="H10" s="119"/>
      <c r="I10" s="128" t="str">
        <f>VLOOKUP(A10,lista,4,0)</f>
        <v>Técnico/a Suministros de Vía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o Superior en Grado en Ingeniería Civil o Grado en Ingeniería de Minas o Ingeniería de Minas o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en la gestión en obra de suministros ferroviarios.
Carné de conducir.</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0OSoGj/fmXI+wF2PpqiNTGVnBhbKa2i2Mu1jQvrGi567h9E+I2j2ssEF+lO4uZVhCaDv9XW+XI2rUfLDi2cHHQ==" saltValue="Wf9MtH2oQo3RI6drklSrO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2026-09-16T15:20:41Z</dcterms:modified>
</cp:coreProperties>
</file>